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<sst xmlns="http://schemas.openxmlformats.org/spreadsheetml/2006/main" count="127" uniqueCount="95">
  <si>
    <t>Black</t>
  </si>
  <si>
    <t>C/M/Y</t>
  </si>
  <si>
    <t>Cyan</t>
  </si>
  <si>
    <t>Magenta</t>
  </si>
  <si>
    <t>Yellow</t>
  </si>
  <si>
    <t xml:space="preserve">Заправочные наборы </t>
  </si>
  <si>
    <t>HPI-8426ND</t>
  </si>
  <si>
    <t>HP51626A Refill Kit, (20ml x 2, Refill Clip)</t>
  </si>
  <si>
    <t>HPI-8426NR</t>
  </si>
  <si>
    <t>HP51626A Refill Kit, (20ml x 2, Without Refill Clip)</t>
  </si>
  <si>
    <t>HPI-8429ND</t>
  </si>
  <si>
    <t>HPI-8429NR</t>
  </si>
  <si>
    <t>HPI-8425C</t>
  </si>
  <si>
    <t>HP51625A Starter Kit  (20ml for C/M/Y each + Cartridge opener + Refill Clip)</t>
  </si>
  <si>
    <t>HPI-8449C</t>
  </si>
  <si>
    <t>HP51649A Starter Kit (20ml for C/M/Y each + Cartridge opener + Refill Clip)</t>
  </si>
  <si>
    <t>HPI-8416P</t>
  </si>
  <si>
    <t>Refill Kit for HPC1816A Cartridge (20ml for C/M/BK each + Cartridge opener + Refill Clip)</t>
  </si>
  <si>
    <t>C/M/BK</t>
  </si>
  <si>
    <t>HPI-8645ND</t>
  </si>
  <si>
    <t>HPI-8641C</t>
  </si>
  <si>
    <t>HP51641A Refill Kit (20ml per Color + Refill Clip)</t>
  </si>
  <si>
    <t>HPI-8623C</t>
  </si>
  <si>
    <t>HPI-8640D</t>
  </si>
  <si>
    <t>HP51640A, (20ml x 2, Air-balancing Clip, Pigment)</t>
  </si>
  <si>
    <t>HPI-8640C</t>
  </si>
  <si>
    <t>HP51640C, (20ml x 2, Air-balancing Clip)</t>
  </si>
  <si>
    <t>HPI-8640M</t>
  </si>
  <si>
    <t>HP51640M, (20ml x 2, Air-balancing Clip)</t>
  </si>
  <si>
    <t>HPI-8640Y</t>
  </si>
  <si>
    <t>HP51640Y, (20ml x 2, Air-balancing Clip)</t>
  </si>
  <si>
    <t>HPI-9078C</t>
  </si>
  <si>
    <t>HP C6578A Refill Kit (20ml per Color + Refill Clip)</t>
  </si>
  <si>
    <t>HPI-5056C</t>
  </si>
  <si>
    <t>HPC6656A Refill Kit for Cartridge (20ml x2  + Cartridge opener + Refill Clip)</t>
  </si>
  <si>
    <t>HPI-5057C</t>
  </si>
  <si>
    <t>HPC6657A Refill Kit for Cartridge (20ml for C/M/Y each + Cartridge opener + Refill Clip)</t>
  </si>
  <si>
    <t>HPI-3027C</t>
  </si>
  <si>
    <t>HPC8727A Refill Kit for Cartridge (20ml x2 + Cartridge opener + Refill Clip)</t>
  </si>
  <si>
    <t>HPI-3028C</t>
  </si>
  <si>
    <t>HPC8728A Refill Kit for Cartridge (20ml for C/M/Y each + Cartridge opener + Refill Clip)</t>
  </si>
  <si>
    <t>BKI-8445B</t>
  </si>
  <si>
    <t>Canon BC-01/02, 20ml x 2 + Refill Clip</t>
  </si>
  <si>
    <t>BKI-8420D</t>
  </si>
  <si>
    <t>Canon BC-20 Refill Kit (20ml x 2)</t>
  </si>
  <si>
    <t>BKI-8403B</t>
  </si>
  <si>
    <t>Canon BC-03/BX-3 (20ml x 1 + Refill Clip)</t>
  </si>
  <si>
    <t>BKI-8403D</t>
  </si>
  <si>
    <t>Canon BC-03/BX-3 (20ml x 2 + Refill Clip)</t>
  </si>
  <si>
    <t>BKI-8405C</t>
  </si>
  <si>
    <t>Canon BC-05 Color Refill Kit (20ml per Color + Refill Clip)</t>
  </si>
  <si>
    <t>BKI-8406P</t>
  </si>
  <si>
    <t>Canon BC-06 Photo Color Refill Kit (20ml each + Refill Clip)</t>
  </si>
  <si>
    <t>BKI-8422P</t>
  </si>
  <si>
    <t>Canon BC-22 Photo Color Refill Kit (20ml for C/M/Y each + 20ml x 2 black)</t>
  </si>
  <si>
    <t>C/M/Y/</t>
  </si>
  <si>
    <t>BKI-5023B</t>
  </si>
  <si>
    <t>Canon BC-23 Refill Kit (20ml x 2, Refill Clip)</t>
  </si>
  <si>
    <t>BKI-6030B</t>
  </si>
  <si>
    <t>Canon BCI-3BK Refill Kit (20ml x 2, Refill Clip)</t>
  </si>
  <si>
    <t>BKI-6031CF</t>
  </si>
  <si>
    <t>Canon BCI-3C Refill Kit (20ml x 3, Refill Clip) (полный комплект - 3 цвета по 20 мл)</t>
  </si>
  <si>
    <t>BKI-6031M</t>
  </si>
  <si>
    <t>Canon BCI-3M Refill Kit (20ml x 2, Refill Clip)</t>
  </si>
  <si>
    <t>BKI-6032P</t>
  </si>
  <si>
    <t>Canon BCI-3Photo Refill Kit (20ml x 3, Refill Clip)</t>
  </si>
  <si>
    <t>LightC/LightM</t>
  </si>
  <si>
    <t>LMI-8620D</t>
  </si>
  <si>
    <t>Lexmark 1380620/HP51633A, 20ml x 2 + Refill Clip</t>
  </si>
  <si>
    <t>LMI-8619C</t>
  </si>
  <si>
    <t>Lexmark 1380619, Refill Kit (20ml for C/M/Y each + Cartridge opener, Refill Clip)</t>
  </si>
  <si>
    <t>LMI-1016D</t>
  </si>
  <si>
    <t>Lexmark 10N0016, (20ml x 2 + Refill Clip, Pigment)</t>
  </si>
  <si>
    <t>LMI-1026D</t>
  </si>
  <si>
    <t>Lexmark 10N0026, (20ml x 3 + Refill Clip, Pigment)</t>
  </si>
  <si>
    <t>LMI-1970D</t>
  </si>
  <si>
    <t>Lexmark 12A1970/136400, (20ml x 2 + Refill Clip, Pigment)</t>
  </si>
  <si>
    <t>LMI-1980C</t>
  </si>
  <si>
    <t>Lexmark 12A1980, Refill Kit (20ml for C/M/Y each + Cartridge opener, Refill Clip)</t>
  </si>
  <si>
    <t>LMI-1990P</t>
  </si>
  <si>
    <t>Lexmark 12A1990, Refill Kit (20ml for PBk/PC/PM each + Cartridge opener, Refill Clip)</t>
  </si>
  <si>
    <t>PBK PC/PM</t>
  </si>
  <si>
    <t>LMI-1750D</t>
  </si>
  <si>
    <t>Lexmark 17G0050, (20ml x 2 + Refill Clip, Pigment)</t>
  </si>
  <si>
    <t>LMI-1760C</t>
  </si>
  <si>
    <t>Lexmark 17G0060, Refill Kit (20ml for C/M/Y each + Cartridge opener, Refill Clip)</t>
  </si>
  <si>
    <t>LMI-1520C</t>
  </si>
  <si>
    <t>Lexmark 15M0120, Refill Kit (20ml for C/M/Y each + Cartridge opener, Refill Clip)</t>
  </si>
  <si>
    <r>
      <t xml:space="preserve">HP51629A / </t>
    </r>
    <r>
      <rPr>
        <b/>
        <sz val="8.5"/>
        <color indexed="8"/>
        <rFont val="Arial"/>
        <family val="2"/>
      </rPr>
      <t>6614D</t>
    </r>
    <r>
      <rPr>
        <sz val="8.5"/>
        <color indexed="8"/>
        <rFont val="Arial"/>
        <family val="2"/>
      </rPr>
      <t xml:space="preserve"> Refill Kit, (20ml x 2, Refill Clip, Pigment)</t>
    </r>
  </si>
  <si>
    <r>
      <t xml:space="preserve">HP51629A / </t>
    </r>
    <r>
      <rPr>
        <b/>
        <sz val="8.5"/>
        <color indexed="8"/>
        <rFont val="Arial"/>
        <family val="2"/>
      </rPr>
      <t>6614D</t>
    </r>
    <r>
      <rPr>
        <sz val="8.5"/>
        <color indexed="8"/>
        <rFont val="Arial"/>
        <family val="2"/>
      </rPr>
      <t xml:space="preserve"> Refill Kit, (20ml x 2, Without Refill Clip, Pigment)</t>
    </r>
  </si>
  <si>
    <r>
      <t xml:space="preserve">HP51645A, / </t>
    </r>
    <r>
      <rPr>
        <b/>
        <sz val="8.5"/>
        <color indexed="8"/>
        <rFont val="Arial"/>
        <family val="2"/>
      </rPr>
      <t>6615D</t>
    </r>
    <r>
      <rPr>
        <sz val="8.5"/>
        <color indexed="8"/>
        <rFont val="Arial"/>
        <family val="2"/>
      </rPr>
      <t xml:space="preserve"> (20ml x 2, Air-balancing Clip, Pigment)</t>
    </r>
  </si>
  <si>
    <r>
      <t xml:space="preserve">HP C1823A / </t>
    </r>
    <r>
      <rPr>
        <b/>
        <sz val="8.5"/>
        <color indexed="8"/>
        <rFont val="Arial"/>
        <family val="2"/>
      </rPr>
      <t>6625D</t>
    </r>
    <r>
      <rPr>
        <sz val="8.5"/>
        <color indexed="8"/>
        <rFont val="Arial"/>
        <family val="2"/>
      </rPr>
      <t xml:space="preserve"> Refill Kit (20ml per Color + Refill Clip)</t>
    </r>
  </si>
  <si>
    <t>грн.</t>
  </si>
  <si>
    <t>у.е.</t>
  </si>
  <si>
    <t>Артикул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</si>
</sst>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;[Red]\(0.00\)"/>
  </numFmts>
  <fonts count="7">
    <font>
      <sz val="10"/>
      <name val="Arial Cyr"/>
      <family val="0"/>
    </font>
    <font>
      <sz val="10"/>
      <name val="PragmaticaCTT"/>
      <family val="0"/>
    </font>
    <font>
      <sz val="12"/>
      <name val="명조"/>
      <family val="3"/>
    </font>
    <font>
      <b/>
      <sz val="8.5"/>
      <color indexed="1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 applyAlignment="1">
      <alignment/>
    </xf>
    <xf numFmtId="17" fontId="4" fillId="0" borderId="1" xfId="21" applyNumberFormat="1" applyFont="1" applyFill="1" applyBorder="1" applyAlignment="1">
      <alignment vertical="center"/>
      <protection/>
    </xf>
    <xf numFmtId="0" fontId="4" fillId="0" borderId="1" xfId="21" applyFont="1" applyFill="1" applyBorder="1" applyAlignment="1">
      <alignment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left" vertical="center"/>
      <protection/>
    </xf>
    <xf numFmtId="17" fontId="4" fillId="0" borderId="1" xfId="21" applyNumberFormat="1" applyFont="1" applyFill="1" applyBorder="1" applyAlignment="1">
      <alignment horizontal="left" vertical="center"/>
      <protection/>
    </xf>
    <xf numFmtId="164" fontId="4" fillId="0" borderId="1" xfId="2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7" fontId="4" fillId="0" borderId="2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2" fontId="4" fillId="0" borderId="2" xfId="21" applyNumberFormat="1" applyFont="1" applyFill="1" applyBorder="1" applyAlignment="1">
      <alignment horizontal="center" vertical="center"/>
      <protection/>
    </xf>
    <xf numFmtId="164" fontId="4" fillId="0" borderId="2" xfId="21" applyNumberFormat="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2" fontId="4" fillId="0" borderId="3" xfId="21" applyNumberFormat="1" applyFont="1" applyFill="1" applyBorder="1" applyAlignment="1">
      <alignment horizontal="center" vertical="center"/>
      <protection/>
    </xf>
    <xf numFmtId="164" fontId="4" fillId="0" borderId="3" xfId="21" applyNumberFormat="1" applyFont="1" applyFill="1" applyBorder="1" applyAlignment="1">
      <alignment horizontal="center" vertical="center"/>
      <protection/>
    </xf>
    <xf numFmtId="0" fontId="3" fillId="0" borderId="3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</cellXfs>
  <cellStyles count="8">
    <cellStyle name="Normal" xfId="0"/>
    <cellStyle name="?a?????" xfId="15"/>
    <cellStyle name="Currency" xfId="16"/>
    <cellStyle name="Currency [0]" xfId="17"/>
    <cellStyle name="Percent" xfId="18"/>
    <cellStyle name="Comma" xfId="19"/>
    <cellStyle name="Comma [0]" xfId="20"/>
    <cellStyle name="표준_Barcode printers 070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workbookViewId="0" topLeftCell="A19">
      <selection activeCell="E8" sqref="E8"/>
    </sheetView>
  </sheetViews>
  <sheetFormatPr defaultColWidth="9.00390625" defaultRowHeight="12.75"/>
  <cols>
    <col min="2" max="2" width="67.00390625" style="0" customWidth="1"/>
    <col min="4" max="5" width="7.75390625" style="7" customWidth="1"/>
  </cols>
  <sheetData>
    <row r="2" spans="1:5" ht="18" customHeight="1">
      <c r="A2" s="16" t="s">
        <v>94</v>
      </c>
      <c r="B2" s="17" t="s">
        <v>5</v>
      </c>
      <c r="C2" s="13"/>
      <c r="D2" s="14" t="s">
        <v>92</v>
      </c>
      <c r="E2" s="15" t="s">
        <v>93</v>
      </c>
    </row>
    <row r="3" spans="1:6" ht="12.75">
      <c r="A3" s="8" t="s">
        <v>6</v>
      </c>
      <c r="B3" s="9" t="s">
        <v>7</v>
      </c>
      <c r="C3" s="10" t="s">
        <v>0</v>
      </c>
      <c r="D3" s="11">
        <f>E3*F3</f>
        <v>63.8</v>
      </c>
      <c r="E3" s="12">
        <v>11</v>
      </c>
      <c r="F3">
        <v>5.8</v>
      </c>
    </row>
    <row r="4" spans="1:6" ht="12.75">
      <c r="A4" s="1" t="s">
        <v>8</v>
      </c>
      <c r="B4" s="2" t="s">
        <v>9</v>
      </c>
      <c r="C4" s="3" t="s">
        <v>0</v>
      </c>
      <c r="D4" s="11">
        <f>E4*F4</f>
        <v>52.199999999999996</v>
      </c>
      <c r="E4" s="6">
        <v>9</v>
      </c>
      <c r="F4">
        <v>5.8</v>
      </c>
    </row>
    <row r="5" spans="1:6" ht="12.75">
      <c r="A5" s="4" t="s">
        <v>10</v>
      </c>
      <c r="B5" s="2" t="s">
        <v>88</v>
      </c>
      <c r="C5" s="3" t="s">
        <v>0</v>
      </c>
      <c r="D5" s="11">
        <f aca="true" t="shared" si="0" ref="D5:D50">E5*F5</f>
        <v>62.64</v>
      </c>
      <c r="E5" s="6">
        <v>10.8</v>
      </c>
      <c r="F5">
        <v>5.8</v>
      </c>
    </row>
    <row r="6" spans="1:6" ht="12.75">
      <c r="A6" s="1" t="s">
        <v>11</v>
      </c>
      <c r="B6" s="2" t="s">
        <v>89</v>
      </c>
      <c r="C6" s="3" t="s">
        <v>0</v>
      </c>
      <c r="D6" s="11">
        <f t="shared" si="0"/>
        <v>49.59</v>
      </c>
      <c r="E6" s="6">
        <v>8.55</v>
      </c>
      <c r="F6">
        <v>5.8</v>
      </c>
    </row>
    <row r="7" spans="1:6" ht="12.75">
      <c r="A7" s="4" t="s">
        <v>12</v>
      </c>
      <c r="B7" s="2" t="s">
        <v>13</v>
      </c>
      <c r="C7" s="3" t="s">
        <v>1</v>
      </c>
      <c r="D7" s="11">
        <f t="shared" si="0"/>
        <v>75.458</v>
      </c>
      <c r="E7" s="6">
        <v>13.01</v>
      </c>
      <c r="F7">
        <v>5.8</v>
      </c>
    </row>
    <row r="8" spans="1:6" ht="12.75">
      <c r="A8" s="5" t="s">
        <v>14</v>
      </c>
      <c r="B8" s="2" t="s">
        <v>15</v>
      </c>
      <c r="C8" s="3" t="s">
        <v>1</v>
      </c>
      <c r="D8" s="11">
        <f t="shared" si="0"/>
        <v>75.458</v>
      </c>
      <c r="E8" s="6">
        <v>13.01</v>
      </c>
      <c r="F8">
        <v>5.8</v>
      </c>
    </row>
    <row r="9" spans="1:6" ht="12.75">
      <c r="A9" s="5" t="s">
        <v>16</v>
      </c>
      <c r="B9" s="2" t="s">
        <v>17</v>
      </c>
      <c r="C9" s="3" t="s">
        <v>18</v>
      </c>
      <c r="D9" s="11">
        <f t="shared" si="0"/>
        <v>79.083</v>
      </c>
      <c r="E9" s="6">
        <v>13.635</v>
      </c>
      <c r="F9">
        <v>5.8</v>
      </c>
    </row>
    <row r="10" spans="1:6" ht="12.75">
      <c r="A10" s="5" t="s">
        <v>19</v>
      </c>
      <c r="B10" s="2" t="s">
        <v>90</v>
      </c>
      <c r="C10" s="3" t="s">
        <v>0</v>
      </c>
      <c r="D10" s="11">
        <f t="shared" si="0"/>
        <v>63.104</v>
      </c>
      <c r="E10" s="6">
        <v>10.88</v>
      </c>
      <c r="F10">
        <v>5.8</v>
      </c>
    </row>
    <row r="11" spans="1:6" ht="12.75">
      <c r="A11" s="5" t="s">
        <v>20</v>
      </c>
      <c r="B11" s="2" t="s">
        <v>21</v>
      </c>
      <c r="C11" s="3" t="s">
        <v>1</v>
      </c>
      <c r="D11" s="11">
        <f t="shared" si="0"/>
        <v>67.106</v>
      </c>
      <c r="E11" s="6">
        <v>11.57</v>
      </c>
      <c r="F11">
        <v>5.8</v>
      </c>
    </row>
    <row r="12" spans="1:6" ht="12.75">
      <c r="A12" s="5" t="s">
        <v>22</v>
      </c>
      <c r="B12" s="2" t="s">
        <v>91</v>
      </c>
      <c r="C12" s="3" t="s">
        <v>1</v>
      </c>
      <c r="D12" s="11">
        <f t="shared" si="0"/>
        <v>68.324</v>
      </c>
      <c r="E12" s="6">
        <v>11.78</v>
      </c>
      <c r="F12">
        <v>5.8</v>
      </c>
    </row>
    <row r="13" spans="1:6" ht="12.75">
      <c r="A13" s="5" t="s">
        <v>23</v>
      </c>
      <c r="B13" s="2" t="s">
        <v>24</v>
      </c>
      <c r="C13" s="3" t="s">
        <v>0</v>
      </c>
      <c r="D13" s="11">
        <f t="shared" si="0"/>
        <v>64.148</v>
      </c>
      <c r="E13" s="6">
        <v>11.06</v>
      </c>
      <c r="F13">
        <v>5.8</v>
      </c>
    </row>
    <row r="14" spans="1:6" ht="12.75">
      <c r="A14" s="5" t="s">
        <v>25</v>
      </c>
      <c r="B14" s="2" t="s">
        <v>26</v>
      </c>
      <c r="C14" s="3" t="s">
        <v>2</v>
      </c>
      <c r="D14" s="11">
        <f t="shared" si="0"/>
        <v>65.366</v>
      </c>
      <c r="E14" s="6">
        <v>11.27</v>
      </c>
      <c r="F14">
        <v>5.8</v>
      </c>
    </row>
    <row r="15" spans="1:6" ht="12.75">
      <c r="A15" s="5" t="s">
        <v>27</v>
      </c>
      <c r="B15" s="2" t="s">
        <v>28</v>
      </c>
      <c r="C15" s="3" t="s">
        <v>3</v>
      </c>
      <c r="D15" s="11">
        <f t="shared" si="0"/>
        <v>65.366</v>
      </c>
      <c r="E15" s="6">
        <v>11.27</v>
      </c>
      <c r="F15">
        <v>5.8</v>
      </c>
    </row>
    <row r="16" spans="1:6" ht="12.75">
      <c r="A16" s="5" t="s">
        <v>29</v>
      </c>
      <c r="B16" s="2" t="s">
        <v>30</v>
      </c>
      <c r="C16" s="3" t="s">
        <v>4</v>
      </c>
      <c r="D16" s="11">
        <f t="shared" si="0"/>
        <v>65.366</v>
      </c>
      <c r="E16" s="6">
        <v>11.27</v>
      </c>
      <c r="F16">
        <v>5.8</v>
      </c>
    </row>
    <row r="17" spans="1:6" ht="12.75">
      <c r="A17" s="5" t="s">
        <v>31</v>
      </c>
      <c r="B17" s="2" t="s">
        <v>32</v>
      </c>
      <c r="C17" s="3" t="s">
        <v>1</v>
      </c>
      <c r="D17" s="11">
        <f t="shared" si="0"/>
        <v>76.212</v>
      </c>
      <c r="E17" s="6">
        <v>13.14</v>
      </c>
      <c r="F17">
        <v>5.8</v>
      </c>
    </row>
    <row r="18" spans="1:6" ht="12.75">
      <c r="A18" s="5" t="s">
        <v>33</v>
      </c>
      <c r="B18" s="2" t="s">
        <v>34</v>
      </c>
      <c r="C18" s="3" t="s">
        <v>0</v>
      </c>
      <c r="D18" s="11">
        <f t="shared" si="0"/>
        <v>66.7</v>
      </c>
      <c r="E18" s="6">
        <v>11.5</v>
      </c>
      <c r="F18">
        <v>5.8</v>
      </c>
    </row>
    <row r="19" spans="1:6" ht="12.75">
      <c r="A19" s="5" t="s">
        <v>35</v>
      </c>
      <c r="B19" s="2" t="s">
        <v>36</v>
      </c>
      <c r="C19" s="3" t="s">
        <v>1</v>
      </c>
      <c r="D19" s="11">
        <f t="shared" si="0"/>
        <v>92.8</v>
      </c>
      <c r="E19" s="6">
        <v>16</v>
      </c>
      <c r="F19">
        <v>5.8</v>
      </c>
    </row>
    <row r="20" spans="1:6" ht="12.75">
      <c r="A20" s="5" t="s">
        <v>37</v>
      </c>
      <c r="B20" s="2" t="s">
        <v>38</v>
      </c>
      <c r="C20" s="3" t="s">
        <v>0</v>
      </c>
      <c r="D20" s="11">
        <f t="shared" si="0"/>
        <v>69.6</v>
      </c>
      <c r="E20" s="6">
        <v>12</v>
      </c>
      <c r="F20">
        <v>5.8</v>
      </c>
    </row>
    <row r="21" spans="1:6" ht="12.75">
      <c r="A21" s="5" t="s">
        <v>39</v>
      </c>
      <c r="B21" s="2" t="s">
        <v>40</v>
      </c>
      <c r="C21" s="3" t="s">
        <v>1</v>
      </c>
      <c r="D21" s="11">
        <f t="shared" si="0"/>
        <v>92.8</v>
      </c>
      <c r="E21" s="6">
        <v>16</v>
      </c>
      <c r="F21">
        <v>5.8</v>
      </c>
    </row>
    <row r="22" spans="1:6" ht="12.75">
      <c r="A22" s="1" t="s">
        <v>41</v>
      </c>
      <c r="B22" s="2" t="s">
        <v>42</v>
      </c>
      <c r="C22" s="3" t="s">
        <v>0</v>
      </c>
      <c r="D22" s="11">
        <f t="shared" si="0"/>
        <v>49.59</v>
      </c>
      <c r="E22" s="6">
        <v>8.55</v>
      </c>
      <c r="F22">
        <v>5.8</v>
      </c>
    </row>
    <row r="23" spans="1:6" ht="12.75">
      <c r="A23" s="5" t="s">
        <v>43</v>
      </c>
      <c r="B23" s="2" t="s">
        <v>44</v>
      </c>
      <c r="C23" s="3" t="s">
        <v>0</v>
      </c>
      <c r="D23" s="11">
        <f t="shared" si="0"/>
        <v>45.065999999999995</v>
      </c>
      <c r="E23" s="6">
        <v>7.77</v>
      </c>
      <c r="F23">
        <v>5.8</v>
      </c>
    </row>
    <row r="24" spans="1:6" ht="12.75">
      <c r="A24" s="5" t="s">
        <v>45</v>
      </c>
      <c r="B24" s="2" t="s">
        <v>46</v>
      </c>
      <c r="C24" s="3" t="s">
        <v>0</v>
      </c>
      <c r="D24" s="11">
        <f t="shared" si="0"/>
        <v>48.314</v>
      </c>
      <c r="E24" s="6">
        <v>8.33</v>
      </c>
      <c r="F24">
        <v>5.8</v>
      </c>
    </row>
    <row r="25" spans="1:6" ht="12.75">
      <c r="A25" s="5" t="s">
        <v>47</v>
      </c>
      <c r="B25" s="2" t="s">
        <v>48</v>
      </c>
      <c r="C25" s="3" t="s">
        <v>0</v>
      </c>
      <c r="D25" s="11">
        <f t="shared" si="0"/>
        <v>52.199999999999996</v>
      </c>
      <c r="E25" s="6">
        <v>9</v>
      </c>
      <c r="F25">
        <v>5.8</v>
      </c>
    </row>
    <row r="26" spans="1:6" ht="12.75">
      <c r="A26" s="5" t="s">
        <v>49</v>
      </c>
      <c r="B26" s="2" t="s">
        <v>50</v>
      </c>
      <c r="C26" s="3" t="s">
        <v>1</v>
      </c>
      <c r="D26" s="11">
        <f t="shared" si="0"/>
        <v>68.498</v>
      </c>
      <c r="E26" s="6">
        <v>11.81</v>
      </c>
      <c r="F26">
        <v>5.8</v>
      </c>
    </row>
    <row r="27" spans="1:6" ht="12.75">
      <c r="A27" s="5" t="s">
        <v>51</v>
      </c>
      <c r="B27" s="2" t="s">
        <v>52</v>
      </c>
      <c r="C27" s="3" t="s">
        <v>1</v>
      </c>
      <c r="D27" s="11">
        <f t="shared" si="0"/>
        <v>69.716</v>
      </c>
      <c r="E27" s="6">
        <v>12.02</v>
      </c>
      <c r="F27">
        <v>5.8</v>
      </c>
    </row>
    <row r="28" spans="1:6" ht="12.75">
      <c r="A28" s="5" t="s">
        <v>53</v>
      </c>
      <c r="B28" s="2" t="s">
        <v>54</v>
      </c>
      <c r="C28" s="3" t="s">
        <v>55</v>
      </c>
      <c r="D28" s="11">
        <f t="shared" si="0"/>
        <v>85.376</v>
      </c>
      <c r="E28" s="6">
        <v>14.72</v>
      </c>
      <c r="F28">
        <v>5.8</v>
      </c>
    </row>
    <row r="29" spans="1:6" ht="12.75">
      <c r="A29" s="5" t="s">
        <v>56</v>
      </c>
      <c r="B29" s="2" t="s">
        <v>57</v>
      </c>
      <c r="C29" s="3" t="s">
        <v>0</v>
      </c>
      <c r="D29" s="11">
        <f t="shared" si="0"/>
        <v>56.666</v>
      </c>
      <c r="E29" s="6">
        <v>9.77</v>
      </c>
      <c r="F29">
        <v>5.8</v>
      </c>
    </row>
    <row r="30" spans="1:6" ht="12.75">
      <c r="A30" s="5" t="s">
        <v>58</v>
      </c>
      <c r="B30" s="2" t="s">
        <v>59</v>
      </c>
      <c r="C30" s="3" t="s">
        <v>0</v>
      </c>
      <c r="D30" s="11">
        <f t="shared" si="0"/>
        <v>59.74</v>
      </c>
      <c r="E30" s="6">
        <v>10.3</v>
      </c>
      <c r="F30">
        <v>5.8</v>
      </c>
    </row>
    <row r="31" spans="1:6" ht="12.75">
      <c r="A31" s="5" t="s">
        <v>60</v>
      </c>
      <c r="B31" s="2" t="s">
        <v>61</v>
      </c>
      <c r="C31" s="3" t="s">
        <v>2</v>
      </c>
      <c r="D31" s="11">
        <f t="shared" si="0"/>
        <v>91.64</v>
      </c>
      <c r="E31" s="6">
        <v>15.8</v>
      </c>
      <c r="F31">
        <v>5.8</v>
      </c>
    </row>
    <row r="32" spans="1:6" ht="12.75">
      <c r="A32" s="5" t="s">
        <v>62</v>
      </c>
      <c r="B32" s="2" t="s">
        <v>63</v>
      </c>
      <c r="C32" s="3" t="s">
        <v>3</v>
      </c>
      <c r="D32" s="11">
        <f t="shared" si="0"/>
        <v>62.64</v>
      </c>
      <c r="E32" s="6">
        <v>10.8</v>
      </c>
      <c r="F32">
        <v>5.8</v>
      </c>
    </row>
    <row r="33" spans="1:6" ht="12.75">
      <c r="A33" s="5" t="s">
        <v>64</v>
      </c>
      <c r="B33" s="2" t="s">
        <v>65</v>
      </c>
      <c r="C33" s="3" t="s">
        <v>66</v>
      </c>
      <c r="D33" s="11">
        <f t="shared" si="0"/>
        <v>80.04</v>
      </c>
      <c r="E33" s="6">
        <v>13.8</v>
      </c>
      <c r="F33">
        <v>5.8</v>
      </c>
    </row>
    <row r="34" spans="1:6" ht="12.75">
      <c r="A34" s="5" t="s">
        <v>67</v>
      </c>
      <c r="B34" s="2" t="s">
        <v>68</v>
      </c>
      <c r="C34" s="3" t="s">
        <v>0</v>
      </c>
      <c r="D34" s="11">
        <f t="shared" si="0"/>
        <v>51.62</v>
      </c>
      <c r="E34" s="6">
        <v>8.9</v>
      </c>
      <c r="F34">
        <v>5.8</v>
      </c>
    </row>
    <row r="35" spans="1:6" ht="12.75">
      <c r="A35" s="5" t="s">
        <v>69</v>
      </c>
      <c r="B35" s="2" t="s">
        <v>70</v>
      </c>
      <c r="C35" s="3" t="s">
        <v>1</v>
      </c>
      <c r="D35" s="11">
        <f t="shared" si="0"/>
        <v>80.04</v>
      </c>
      <c r="E35" s="6">
        <v>13.8</v>
      </c>
      <c r="F35">
        <v>5.8</v>
      </c>
    </row>
    <row r="36" spans="1:6" ht="12.75">
      <c r="A36" s="5" t="s">
        <v>71</v>
      </c>
      <c r="B36" s="2" t="s">
        <v>72</v>
      </c>
      <c r="C36" s="3" t="s">
        <v>0</v>
      </c>
      <c r="D36" s="11">
        <f t="shared" si="0"/>
        <v>69.6</v>
      </c>
      <c r="E36" s="6">
        <v>12</v>
      </c>
      <c r="F36">
        <v>5.8</v>
      </c>
    </row>
    <row r="37" spans="1:6" ht="12.75">
      <c r="A37" s="5" t="s">
        <v>73</v>
      </c>
      <c r="B37" s="2" t="s">
        <v>74</v>
      </c>
      <c r="C37" s="3" t="s">
        <v>1</v>
      </c>
      <c r="D37" s="11">
        <f t="shared" si="0"/>
        <v>104.39999999999999</v>
      </c>
      <c r="E37" s="6">
        <v>18</v>
      </c>
      <c r="F37">
        <v>5.8</v>
      </c>
    </row>
    <row r="38" spans="1:6" ht="12.75">
      <c r="A38" s="5" t="s">
        <v>75</v>
      </c>
      <c r="B38" s="2" t="s">
        <v>76</v>
      </c>
      <c r="C38" s="3" t="s">
        <v>0</v>
      </c>
      <c r="D38" s="11">
        <f t="shared" si="0"/>
        <v>58</v>
      </c>
      <c r="E38" s="6">
        <v>10</v>
      </c>
      <c r="F38">
        <v>5.8</v>
      </c>
    </row>
    <row r="39" spans="1:6" ht="12.75">
      <c r="A39" s="5" t="s">
        <v>77</v>
      </c>
      <c r="B39" s="2" t="s">
        <v>78</v>
      </c>
      <c r="C39" s="3" t="s">
        <v>1</v>
      </c>
      <c r="D39" s="11">
        <f t="shared" si="0"/>
        <v>82.36</v>
      </c>
      <c r="E39" s="6">
        <v>14.2</v>
      </c>
      <c r="F39">
        <v>5.8</v>
      </c>
    </row>
    <row r="40" spans="1:6" ht="12.75">
      <c r="A40" s="5" t="s">
        <v>79</v>
      </c>
      <c r="B40" s="2" t="s">
        <v>80</v>
      </c>
      <c r="C40" s="3" t="s">
        <v>81</v>
      </c>
      <c r="D40" s="11">
        <f t="shared" si="0"/>
        <v>91.64</v>
      </c>
      <c r="E40" s="6">
        <v>15.8</v>
      </c>
      <c r="F40">
        <v>5.8</v>
      </c>
    </row>
    <row r="41" spans="1:6" ht="12.75">
      <c r="A41" s="5" t="s">
        <v>82</v>
      </c>
      <c r="B41" s="2" t="s">
        <v>83</v>
      </c>
      <c r="C41" s="3" t="s">
        <v>0</v>
      </c>
      <c r="D41" s="11">
        <f t="shared" si="0"/>
        <v>59.16</v>
      </c>
      <c r="E41" s="6">
        <v>10.2</v>
      </c>
      <c r="F41">
        <v>5.8</v>
      </c>
    </row>
    <row r="42" spans="1:6" ht="12.75">
      <c r="A42" s="5" t="s">
        <v>84</v>
      </c>
      <c r="B42" s="2" t="s">
        <v>85</v>
      </c>
      <c r="C42" s="3" t="s">
        <v>1</v>
      </c>
      <c r="D42" s="11">
        <f t="shared" si="0"/>
        <v>93.96</v>
      </c>
      <c r="E42" s="6">
        <v>16.2</v>
      </c>
      <c r="F42">
        <v>5.8</v>
      </c>
    </row>
    <row r="43" spans="1:6" ht="12.75">
      <c r="A43" s="5" t="s">
        <v>86</v>
      </c>
      <c r="B43" s="2" t="s">
        <v>87</v>
      </c>
      <c r="C43" s="3" t="s">
        <v>1</v>
      </c>
      <c r="D43" s="11">
        <f t="shared" si="0"/>
        <v>92.8</v>
      </c>
      <c r="E43" s="6">
        <v>16</v>
      </c>
      <c r="F43">
        <v>5.8</v>
      </c>
    </row>
    <row r="44" ht="12.75">
      <c r="D44" s="11">
        <f t="shared" si="0"/>
        <v>0</v>
      </c>
    </row>
    <row r="45" ht="12.75">
      <c r="D45" s="11">
        <f t="shared" si="0"/>
        <v>0</v>
      </c>
    </row>
    <row r="46" ht="12.75">
      <c r="D46" s="11">
        <f t="shared" si="0"/>
        <v>0</v>
      </c>
    </row>
    <row r="47" ht="12.75">
      <c r="D47" s="11">
        <f t="shared" si="0"/>
        <v>0</v>
      </c>
    </row>
    <row r="48" ht="12.75">
      <c r="D48" s="11">
        <f t="shared" si="0"/>
        <v>0</v>
      </c>
    </row>
    <row r="49" ht="12.75">
      <c r="D49" s="11">
        <f t="shared" si="0"/>
        <v>0</v>
      </c>
    </row>
    <row r="50" ht="12.75">
      <c r="D50" s="11">
        <f t="shared" si="0"/>
        <v>0</v>
      </c>
    </row>
  </sheetData>
  <printOptions/>
  <pageMargins left="0.24" right="0.25" top="0.5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Kvk</dc:creator>
  <cp:keywords/>
  <dc:description/>
  <cp:lastModifiedBy>Kvk</cp:lastModifiedBy>
  <cp:lastPrinted>2003-09-10T09:57:05Z</cp:lastPrinted>
  <dcterms:created xsi:type="dcterms:W3CDTF">2003-09-10T09:42:18Z</dcterms:created>
  <dcterms:modified xsi:type="dcterms:W3CDTF">2003-09-10T09:57:46Z</dcterms:modified>
  <cp:category/>
  <cp:version/>
  <cp:contentType/>
  <cp:contentStatus/>
</cp:coreProperties>
</file>